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tabRatio="593" activeTab="0"/>
  </bookViews>
  <sheets>
    <sheet name="Platzierung" sheetId="1" r:id="rId1"/>
    <sheet name="Teilnehmer" sheetId="2" r:id="rId2"/>
  </sheets>
  <definedNames>
    <definedName name="_xlnm.Print_Area" localSheetId="0">'Platzierung'!$Q$1:$T$33</definedName>
  </definedNames>
  <calcPr fullCalcOnLoad="1"/>
</workbook>
</file>

<file path=xl/sharedStrings.xml><?xml version="1.0" encoding="utf-8"?>
<sst xmlns="http://schemas.openxmlformats.org/spreadsheetml/2006/main" count="180" uniqueCount="80">
  <si>
    <t>Name</t>
  </si>
  <si>
    <t>Platz</t>
  </si>
  <si>
    <t>Punkte</t>
  </si>
  <si>
    <t>Übersicht Mädchen – Buben</t>
  </si>
  <si>
    <t>5 jährige =</t>
  </si>
  <si>
    <t>6 jährige =</t>
  </si>
  <si>
    <t>7 jährige =</t>
  </si>
  <si>
    <t xml:space="preserve">8-9 jährige = </t>
  </si>
  <si>
    <t>Kristin Kiefer</t>
  </si>
  <si>
    <t>n</t>
  </si>
  <si>
    <r>
      <t>Teilnehmer</t>
    </r>
    <r>
      <rPr>
        <b/>
        <sz val="14"/>
        <color indexed="10"/>
        <rFont val="Comic Sans MS"/>
        <family val="4"/>
      </rPr>
      <t>(gemeldet)</t>
    </r>
  </si>
  <si>
    <t>Eisbären</t>
  </si>
  <si>
    <t>Braunbären</t>
  </si>
  <si>
    <t>1.Klasse (wilde Kerle/Hühner)</t>
  </si>
  <si>
    <t>Sophie Eberhardt</t>
  </si>
  <si>
    <t>5-jährige</t>
  </si>
  <si>
    <t>6-jährige</t>
  </si>
  <si>
    <t>9-jährige</t>
  </si>
  <si>
    <t>8-jährige</t>
  </si>
  <si>
    <t>7-jährige</t>
  </si>
  <si>
    <t>Einteilung 2022</t>
  </si>
  <si>
    <t>Luzia Kerler</t>
  </si>
  <si>
    <t>Sophia Acker</t>
  </si>
  <si>
    <t>Maelie Garnier</t>
  </si>
  <si>
    <t>Daria Hones</t>
  </si>
  <si>
    <t>Hannah Acker</t>
  </si>
  <si>
    <t>Emma Bernauer</t>
  </si>
  <si>
    <t>Nora Staiger</t>
  </si>
  <si>
    <t>Valerie Haide</t>
  </si>
  <si>
    <t>Pia Wolf</t>
  </si>
  <si>
    <t>Maya Ebner</t>
  </si>
  <si>
    <t>Mia Heigl</t>
  </si>
  <si>
    <t>Emma Lang</t>
  </si>
  <si>
    <t>Mayla Iraci</t>
  </si>
  <si>
    <t>Julia Wahl</t>
  </si>
  <si>
    <t>Laura Haas</t>
  </si>
  <si>
    <t>Amelie Baldwin</t>
  </si>
  <si>
    <t>Maria Staiger</t>
  </si>
  <si>
    <t>Alissa Odabas</t>
  </si>
  <si>
    <t>Maria (Jg 2017) + Eisbären (Jg 2016/2017)</t>
  </si>
  <si>
    <t>Maria (Jg 2016) + Braunbären (Jg 2015/2016)</t>
  </si>
  <si>
    <t>Maria (Jg 2015) + 1. Klass-Turnen (Jg 2014/2015)</t>
  </si>
  <si>
    <t>Malik Odabas</t>
  </si>
  <si>
    <t>Lea Felgenauer</t>
  </si>
  <si>
    <t>Gabriel Ruf</t>
  </si>
  <si>
    <t>Maria</t>
  </si>
  <si>
    <t>Johanna Schneider</t>
  </si>
  <si>
    <t>Luca Schmid</t>
  </si>
  <si>
    <t>Luca Jakob</t>
  </si>
  <si>
    <t>Fabian Fleischer</t>
  </si>
  <si>
    <t>Noah Dawletschin</t>
  </si>
  <si>
    <t>Lenny Balnoha</t>
  </si>
  <si>
    <t>Luca Rieger</t>
  </si>
  <si>
    <t>Helene Kiss</t>
  </si>
  <si>
    <t>Antonia Gehrt</t>
  </si>
  <si>
    <t>Sena Zengin</t>
  </si>
  <si>
    <t>Leonie Erb</t>
  </si>
  <si>
    <t>Lucia La Rossa</t>
  </si>
  <si>
    <t>Pius Straub</t>
  </si>
  <si>
    <t>Leo Ebner</t>
  </si>
  <si>
    <t>Lars Netzer</t>
  </si>
  <si>
    <t>Leo Liese</t>
  </si>
  <si>
    <t>Leon Fietkau</t>
  </si>
  <si>
    <t>Insa Behrsing</t>
  </si>
  <si>
    <t>Leia Ruth</t>
  </si>
  <si>
    <t>Peter</t>
  </si>
  <si>
    <t>Samual Edel</t>
  </si>
  <si>
    <t>Leo Straub</t>
  </si>
  <si>
    <t>Liam Tamino Merz</t>
  </si>
  <si>
    <t>Anton Hummel</t>
  </si>
  <si>
    <t>Carla Barbara Leocata</t>
  </si>
  <si>
    <t>Eva Sophie Ströbele</t>
  </si>
  <si>
    <t>Lilly Kunick</t>
  </si>
  <si>
    <t>Julian Bunk</t>
  </si>
  <si>
    <t>Ron Brunner</t>
  </si>
  <si>
    <t>Finn Bantleon</t>
  </si>
  <si>
    <t>Kinda Abdelrahman</t>
  </si>
  <si>
    <t>Pedi montags + Vera montags (Jg 2014 und älter)</t>
  </si>
  <si>
    <t>2013+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</si>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</sst>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9">
    <font>
      <sz val="10"/>
      <name val="Arial"/>
      <family val="2"/>
    </font>
    <font>
      <sz val="12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24"/>
      <color indexed="10"/>
      <name val="Comic Sans MS"/>
      <family val="4"/>
    </font>
    <font>
      <b/>
      <sz val="14"/>
      <name val="Comic Sans MS"/>
      <family val="4"/>
    </font>
    <font>
      <sz val="14"/>
      <name val="Arial"/>
      <family val="2"/>
    </font>
    <font>
      <i/>
      <sz val="14"/>
      <name val="Comic Sans MS"/>
      <family val="4"/>
    </font>
    <font>
      <i/>
      <u val="single"/>
      <sz val="14"/>
      <name val="Comic Sans MS"/>
      <family val="4"/>
    </font>
    <font>
      <i/>
      <sz val="11"/>
      <name val="Comic Sans MS"/>
      <family val="4"/>
    </font>
    <font>
      <i/>
      <sz val="12"/>
      <name val="Comic Sans MS"/>
      <family val="4"/>
    </font>
    <font>
      <i/>
      <sz val="10"/>
      <name val="Arial"/>
      <family val="2"/>
    </font>
    <font>
      <b/>
      <sz val="14"/>
      <color indexed="10"/>
      <name val="Comic Sans MS"/>
      <family val="4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Comic Sans MS"/>
      <family val="4"/>
    </font>
    <font>
      <b/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Comic Sans MS"/>
      <family val="4"/>
    </font>
    <font>
      <b/>
      <sz val="22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57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Fill="1" applyBorder="1" applyAlignment="1">
      <alignment/>
    </xf>
    <xf numFmtId="0" fontId="58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1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34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4" fillId="0" borderId="12" xfId="0" applyFont="1" applyBorder="1" applyAlignment="1">
      <alignment/>
    </xf>
    <xf numFmtId="0" fontId="7" fillId="38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7" borderId="12" xfId="0" applyFont="1" applyFill="1" applyBorder="1" applyAlignment="1">
      <alignment/>
    </xf>
    <xf numFmtId="0" fontId="9" fillId="7" borderId="13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9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34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41"/>
  <sheetViews>
    <sheetView tabSelected="1" zoomScale="80" zoomScaleNormal="80" zoomScalePageLayoutView="0" workbookViewId="0" topLeftCell="A4">
      <selection activeCell="H19" sqref="H19"/>
    </sheetView>
  </sheetViews>
  <sheetFormatPr defaultColWidth="11.421875" defaultRowHeight="12.75"/>
  <cols>
    <col min="1" max="1" width="2.00390625" style="12" customWidth="1"/>
    <col min="2" max="3" width="9.7109375" style="12" customWidth="1"/>
    <col min="4" max="4" width="39.57421875" style="12" customWidth="1"/>
    <col min="5" max="5" width="1.8515625" style="12" customWidth="1"/>
    <col min="6" max="7" width="9.7109375" style="12" customWidth="1"/>
    <col min="8" max="8" width="39.57421875" style="12" customWidth="1"/>
    <col min="9" max="9" width="1.7109375" style="12" customWidth="1"/>
    <col min="10" max="11" width="9.7109375" style="12" customWidth="1"/>
    <col min="12" max="12" width="39.57421875" style="12" customWidth="1"/>
    <col min="13" max="13" width="1.7109375" style="12" customWidth="1"/>
    <col min="14" max="14" width="9.7109375" style="12" customWidth="1"/>
    <col min="15" max="15" width="10.00390625" style="12" customWidth="1"/>
    <col min="16" max="16" width="39.57421875" style="12" customWidth="1"/>
    <col min="17" max="17" width="2.00390625" style="12" customWidth="1"/>
    <col min="18" max="19" width="9.7109375" style="12" customWidth="1"/>
    <col min="20" max="20" width="39.57421875" style="12" customWidth="1"/>
    <col min="21" max="245" width="21.8515625" style="12" customWidth="1"/>
  </cols>
  <sheetData>
    <row r="1" s="13" customFormat="1" ht="21"/>
    <row r="2" spans="2:19" s="15" customFormat="1" ht="21">
      <c r="B2" s="72" t="s">
        <v>78</v>
      </c>
      <c r="C2" s="73"/>
      <c r="F2" s="72">
        <v>2014</v>
      </c>
      <c r="J2" s="72">
        <v>2015</v>
      </c>
      <c r="N2" s="72">
        <v>2016</v>
      </c>
      <c r="R2" s="72">
        <v>2017</v>
      </c>
      <c r="S2" s="72"/>
    </row>
    <row r="3" spans="1:20" s="14" customFormat="1" ht="21">
      <c r="A3" s="74"/>
      <c r="B3" s="74"/>
      <c r="C3" s="74"/>
      <c r="D3" s="74"/>
      <c r="E3" s="74"/>
      <c r="F3" s="74"/>
      <c r="G3" s="74"/>
      <c r="H3" s="74"/>
      <c r="I3" s="74"/>
      <c r="J3" s="76" t="s">
        <v>13</v>
      </c>
      <c r="K3" s="74"/>
      <c r="L3" s="74"/>
      <c r="M3" s="74"/>
      <c r="N3" s="76" t="s">
        <v>12</v>
      </c>
      <c r="O3" s="74"/>
      <c r="P3" s="74"/>
      <c r="Q3" s="74"/>
      <c r="R3" s="76" t="s">
        <v>11</v>
      </c>
      <c r="S3" s="74"/>
      <c r="T3" s="74"/>
    </row>
    <row r="4" ht="9" customHeight="1"/>
    <row r="5" spans="2:20" ht="21">
      <c r="B5" s="21" t="s">
        <v>1</v>
      </c>
      <c r="C5" s="21" t="s">
        <v>2</v>
      </c>
      <c r="D5" s="22" t="s">
        <v>0</v>
      </c>
      <c r="F5" s="21" t="s">
        <v>1</v>
      </c>
      <c r="G5" s="21" t="s">
        <v>2</v>
      </c>
      <c r="H5" s="22" t="s">
        <v>0</v>
      </c>
      <c r="I5" s="14"/>
      <c r="J5" s="21" t="s">
        <v>1</v>
      </c>
      <c r="K5" s="21" t="s">
        <v>2</v>
      </c>
      <c r="L5" s="22" t="s">
        <v>0</v>
      </c>
      <c r="N5" s="21" t="s">
        <v>1</v>
      </c>
      <c r="O5" s="21" t="s">
        <v>2</v>
      </c>
      <c r="P5" s="22" t="s">
        <v>0</v>
      </c>
      <c r="R5" s="21" t="s">
        <v>1</v>
      </c>
      <c r="S5" s="21" t="s">
        <v>2</v>
      </c>
      <c r="T5" s="22" t="s">
        <v>0</v>
      </c>
    </row>
    <row r="6" spans="1:245" s="55" customFormat="1" ht="21">
      <c r="A6" s="38"/>
      <c r="B6" s="53">
        <v>1</v>
      </c>
      <c r="C6" s="54">
        <v>60</v>
      </c>
      <c r="D6" s="27" t="s">
        <v>72</v>
      </c>
      <c r="E6" s="42"/>
      <c r="F6" s="53">
        <v>1</v>
      </c>
      <c r="G6" s="53">
        <v>60.5</v>
      </c>
      <c r="H6" s="27" t="s">
        <v>25</v>
      </c>
      <c r="I6" s="42"/>
      <c r="J6" s="53">
        <v>1</v>
      </c>
      <c r="K6" s="53">
        <v>55.5</v>
      </c>
      <c r="L6" s="82" t="s">
        <v>36</v>
      </c>
      <c r="M6" s="38"/>
      <c r="N6" s="53">
        <v>1</v>
      </c>
      <c r="O6" s="53">
        <v>51.5</v>
      </c>
      <c r="P6" s="82" t="s">
        <v>22</v>
      </c>
      <c r="Q6" s="38"/>
      <c r="R6" s="53">
        <v>1</v>
      </c>
      <c r="S6" s="53">
        <v>44.5</v>
      </c>
      <c r="T6" s="27" t="s">
        <v>54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s="55" customFormat="1" ht="21">
      <c r="A7" s="38"/>
      <c r="B7" s="53">
        <v>2</v>
      </c>
      <c r="C7" s="54">
        <v>57</v>
      </c>
      <c r="D7" s="42" t="s">
        <v>8</v>
      </c>
      <c r="E7" s="42"/>
      <c r="F7" s="53">
        <v>2</v>
      </c>
      <c r="G7" s="53">
        <v>56</v>
      </c>
      <c r="H7" s="27" t="s">
        <v>14</v>
      </c>
      <c r="I7" s="42"/>
      <c r="J7" s="78">
        <v>2</v>
      </c>
      <c r="K7" s="53">
        <v>53</v>
      </c>
      <c r="L7" s="82" t="s">
        <v>70</v>
      </c>
      <c r="M7" s="38"/>
      <c r="N7" s="56">
        <v>2</v>
      </c>
      <c r="O7" s="56">
        <v>50.5</v>
      </c>
      <c r="P7" s="82" t="s">
        <v>21</v>
      </c>
      <c r="Q7" s="38"/>
      <c r="R7" s="53">
        <v>2</v>
      </c>
      <c r="S7" s="53">
        <v>43</v>
      </c>
      <c r="T7" s="82" t="s">
        <v>57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55" customFormat="1" ht="21">
      <c r="A8" s="38"/>
      <c r="B8" s="53">
        <v>3</v>
      </c>
      <c r="C8" s="54">
        <v>52.5</v>
      </c>
      <c r="D8" s="27" t="s">
        <v>26</v>
      </c>
      <c r="E8" s="42"/>
      <c r="F8" s="53"/>
      <c r="G8" s="53"/>
      <c r="H8" s="27"/>
      <c r="I8" s="42"/>
      <c r="J8" s="53">
        <v>3</v>
      </c>
      <c r="K8" s="78">
        <v>51.5</v>
      </c>
      <c r="L8" s="82" t="s">
        <v>37</v>
      </c>
      <c r="M8" s="38"/>
      <c r="N8" s="53">
        <v>3</v>
      </c>
      <c r="O8" s="53">
        <v>42</v>
      </c>
      <c r="P8" s="82" t="s">
        <v>23</v>
      </c>
      <c r="Q8" s="38"/>
      <c r="R8" s="53">
        <v>3</v>
      </c>
      <c r="S8" s="53">
        <v>41</v>
      </c>
      <c r="T8" s="82" t="s">
        <v>27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s="55" customFormat="1" ht="21">
      <c r="A9" s="38"/>
      <c r="B9" s="53"/>
      <c r="C9" s="54"/>
      <c r="D9" s="27"/>
      <c r="E9" s="42"/>
      <c r="F9" s="53"/>
      <c r="G9" s="53"/>
      <c r="H9" s="38"/>
      <c r="I9" s="42"/>
      <c r="J9" s="54">
        <v>4</v>
      </c>
      <c r="K9" s="54">
        <v>51</v>
      </c>
      <c r="L9" s="82" t="s">
        <v>38</v>
      </c>
      <c r="M9" s="38"/>
      <c r="N9" s="53">
        <v>4</v>
      </c>
      <c r="O9" s="53">
        <v>41.5</v>
      </c>
      <c r="P9" s="82" t="s">
        <v>24</v>
      </c>
      <c r="Q9" s="38"/>
      <c r="R9" s="53">
        <v>4</v>
      </c>
      <c r="S9" s="53">
        <v>40</v>
      </c>
      <c r="T9" s="27" t="s">
        <v>53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s="55" customFormat="1" ht="21">
      <c r="A10" s="38"/>
      <c r="B10" s="53"/>
      <c r="C10" s="54"/>
      <c r="D10" s="27"/>
      <c r="E10" s="42"/>
      <c r="F10" s="53"/>
      <c r="G10" s="53"/>
      <c r="H10" s="27"/>
      <c r="I10" s="42"/>
      <c r="J10" s="53">
        <v>5</v>
      </c>
      <c r="K10" s="54">
        <v>50.5</v>
      </c>
      <c r="L10" s="93" t="s">
        <v>30</v>
      </c>
      <c r="M10" s="38"/>
      <c r="N10" s="53">
        <v>5</v>
      </c>
      <c r="O10" s="53">
        <v>37.5</v>
      </c>
      <c r="P10" s="42" t="s">
        <v>46</v>
      </c>
      <c r="Q10" s="38"/>
      <c r="R10" s="53">
        <v>5</v>
      </c>
      <c r="S10" s="53">
        <v>34.5</v>
      </c>
      <c r="T10" s="42" t="s">
        <v>76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s="55" customFormat="1" ht="21">
      <c r="A11" s="38"/>
      <c r="B11" s="53"/>
      <c r="C11" s="54"/>
      <c r="D11" s="27"/>
      <c r="E11" s="42"/>
      <c r="F11" s="53"/>
      <c r="G11" s="53"/>
      <c r="H11" s="27"/>
      <c r="I11" s="42"/>
      <c r="J11" s="53">
        <v>6</v>
      </c>
      <c r="K11" s="53">
        <v>50</v>
      </c>
      <c r="L11" s="82" t="s">
        <v>28</v>
      </c>
      <c r="M11" s="38"/>
      <c r="N11" s="53"/>
      <c r="O11" s="53"/>
      <c r="P11" s="27"/>
      <c r="Q11" s="38"/>
      <c r="R11" s="53">
        <v>6</v>
      </c>
      <c r="S11" s="53">
        <v>31</v>
      </c>
      <c r="T11" s="27" t="s">
        <v>56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s="55" customFormat="1" ht="21">
      <c r="A12" s="38"/>
      <c r="B12" s="53"/>
      <c r="C12" s="54"/>
      <c r="D12" s="27"/>
      <c r="E12" s="42"/>
      <c r="F12" s="53"/>
      <c r="G12" s="53"/>
      <c r="H12" s="27"/>
      <c r="I12" s="42"/>
      <c r="J12" s="53">
        <v>7</v>
      </c>
      <c r="K12" s="53">
        <v>49.5</v>
      </c>
      <c r="L12" s="82" t="s">
        <v>33</v>
      </c>
      <c r="M12" s="38"/>
      <c r="N12" s="53"/>
      <c r="O12" s="53"/>
      <c r="P12" s="27"/>
      <c r="Q12" s="38"/>
      <c r="R12" s="53">
        <v>7</v>
      </c>
      <c r="S12" s="53">
        <v>28</v>
      </c>
      <c r="T12" s="27" t="s">
        <v>55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s="55" customFormat="1" ht="21">
      <c r="A13" s="38"/>
      <c r="B13" s="53"/>
      <c r="C13" s="54"/>
      <c r="D13" s="31"/>
      <c r="E13" s="42"/>
      <c r="F13" s="53"/>
      <c r="G13" s="53"/>
      <c r="H13" s="27"/>
      <c r="I13" s="42"/>
      <c r="J13" s="53">
        <v>8</v>
      </c>
      <c r="K13" s="53">
        <v>49</v>
      </c>
      <c r="L13" s="93" t="s">
        <v>71</v>
      </c>
      <c r="M13" s="38"/>
      <c r="N13" s="79"/>
      <c r="O13" s="79"/>
      <c r="P13" s="42"/>
      <c r="Q13" s="38"/>
      <c r="R13" s="53"/>
      <c r="S13" s="53"/>
      <c r="T13" s="2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s="55" customFormat="1" ht="21">
      <c r="A14" s="38"/>
      <c r="B14" s="53"/>
      <c r="C14" s="54"/>
      <c r="D14" s="31"/>
      <c r="E14" s="42"/>
      <c r="F14" s="53"/>
      <c r="G14" s="53"/>
      <c r="H14" s="27"/>
      <c r="I14" s="42"/>
      <c r="J14" s="53">
        <v>9</v>
      </c>
      <c r="K14" s="54">
        <v>47.5</v>
      </c>
      <c r="L14" s="82" t="s">
        <v>31</v>
      </c>
      <c r="M14" s="38"/>
      <c r="N14" s="79"/>
      <c r="O14" s="79"/>
      <c r="P14" s="27"/>
      <c r="Q14" s="38"/>
      <c r="R14" s="53"/>
      <c r="S14" s="53"/>
      <c r="T14" s="2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s="55" customFormat="1" ht="21">
      <c r="A15" s="38"/>
      <c r="B15" s="53"/>
      <c r="C15" s="54"/>
      <c r="D15" s="31"/>
      <c r="E15" s="42"/>
      <c r="F15" s="53"/>
      <c r="G15" s="53"/>
      <c r="H15" s="27"/>
      <c r="I15" s="42"/>
      <c r="J15" s="53">
        <v>10</v>
      </c>
      <c r="K15" s="53">
        <v>46</v>
      </c>
      <c r="L15" s="82" t="s">
        <v>29</v>
      </c>
      <c r="M15" s="38"/>
      <c r="N15" s="79"/>
      <c r="O15" s="79"/>
      <c r="P15" s="77"/>
      <c r="Q15" s="38"/>
      <c r="R15" s="53"/>
      <c r="S15" s="53"/>
      <c r="T15" s="2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s="55" customFormat="1" ht="21">
      <c r="A16" s="38"/>
      <c r="B16" s="53"/>
      <c r="C16" s="54"/>
      <c r="D16" s="31"/>
      <c r="E16" s="42"/>
      <c r="F16" s="53"/>
      <c r="G16" s="53"/>
      <c r="H16" s="27"/>
      <c r="I16" s="42"/>
      <c r="J16" s="53">
        <v>10</v>
      </c>
      <c r="K16" s="53">
        <v>46</v>
      </c>
      <c r="L16" s="27" t="s">
        <v>64</v>
      </c>
      <c r="M16" s="38"/>
      <c r="N16" s="79"/>
      <c r="O16" s="79"/>
      <c r="P16" s="27"/>
      <c r="Q16" s="38"/>
      <c r="R16" s="53"/>
      <c r="S16" s="53"/>
      <c r="T16" s="2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s="55" customFormat="1" ht="21">
      <c r="A17" s="38"/>
      <c r="B17" s="53"/>
      <c r="C17" s="54"/>
      <c r="D17" s="31"/>
      <c r="E17" s="42"/>
      <c r="F17" s="53"/>
      <c r="G17" s="53"/>
      <c r="H17" s="27"/>
      <c r="I17" s="42"/>
      <c r="J17" s="53">
        <v>12</v>
      </c>
      <c r="K17" s="53">
        <v>44.5</v>
      </c>
      <c r="L17" s="82" t="s">
        <v>32</v>
      </c>
      <c r="M17" s="38"/>
      <c r="N17" s="79"/>
      <c r="O17" s="79"/>
      <c r="P17" s="77"/>
      <c r="Q17" s="38"/>
      <c r="R17" s="53"/>
      <c r="S17" s="53"/>
      <c r="T17" s="2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s="55" customFormat="1" ht="21">
      <c r="A18" s="38"/>
      <c r="B18" s="53"/>
      <c r="C18" s="54"/>
      <c r="D18" s="31"/>
      <c r="E18" s="42"/>
      <c r="F18" s="53"/>
      <c r="G18" s="54"/>
      <c r="H18" s="27"/>
      <c r="I18" s="42"/>
      <c r="J18" s="53">
        <v>13</v>
      </c>
      <c r="K18" s="53">
        <v>44</v>
      </c>
      <c r="L18" s="82" t="s">
        <v>35</v>
      </c>
      <c r="M18" s="38"/>
      <c r="N18" s="53"/>
      <c r="O18" s="53"/>
      <c r="P18" s="27"/>
      <c r="Q18" s="38"/>
      <c r="R18" s="53"/>
      <c r="S18" s="53"/>
      <c r="T18" s="2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s="77" customFormat="1" ht="21">
      <c r="A19" s="17"/>
      <c r="B19" s="23"/>
      <c r="C19" s="24"/>
      <c r="D19" s="39"/>
      <c r="E19" s="16"/>
      <c r="F19" s="53"/>
      <c r="G19" s="54"/>
      <c r="H19" s="27"/>
      <c r="I19" s="16"/>
      <c r="J19" s="53">
        <v>14</v>
      </c>
      <c r="K19" s="54">
        <v>43</v>
      </c>
      <c r="L19" s="82" t="s">
        <v>43</v>
      </c>
      <c r="M19" s="17"/>
      <c r="N19" s="23"/>
      <c r="O19" s="23"/>
      <c r="Q19" s="17"/>
      <c r="R19" s="23"/>
      <c r="S19" s="23"/>
      <c r="T19" s="2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s="77" customFormat="1" ht="21">
      <c r="A20" s="17"/>
      <c r="B20" s="23"/>
      <c r="C20" s="24"/>
      <c r="D20" s="39"/>
      <c r="E20" s="16"/>
      <c r="F20" s="53"/>
      <c r="G20" s="54"/>
      <c r="H20" s="27" t="s">
        <v>79</v>
      </c>
      <c r="I20" s="16"/>
      <c r="J20" s="53">
        <v>15</v>
      </c>
      <c r="K20" s="53">
        <v>42</v>
      </c>
      <c r="L20" s="82" t="s">
        <v>34</v>
      </c>
      <c r="M20" s="17"/>
      <c r="N20" s="23"/>
      <c r="O20" s="23"/>
      <c r="P20" s="27"/>
      <c r="Q20" s="17"/>
      <c r="R20" s="23"/>
      <c r="S20" s="23"/>
      <c r="T20" s="2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s="69" customFormat="1" ht="21">
      <c r="A21" s="12"/>
      <c r="B21" s="75"/>
      <c r="C21" s="75"/>
      <c r="D21" s="75"/>
      <c r="E21" s="12"/>
      <c r="F21" s="75"/>
      <c r="G21" s="75"/>
      <c r="H21" s="75"/>
      <c r="I21" s="9"/>
      <c r="J21" s="53">
        <v>16</v>
      </c>
      <c r="K21" s="53">
        <v>38.5</v>
      </c>
      <c r="L21" s="27" t="s">
        <v>63</v>
      </c>
      <c r="M21" s="12"/>
      <c r="N21" s="75"/>
      <c r="O21" s="75"/>
      <c r="P21" s="75"/>
      <c r="Q21" s="12"/>
      <c r="R21" s="75"/>
      <c r="S21" s="75"/>
      <c r="T21" s="75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</row>
    <row r="22" spans="1:245" s="69" customFormat="1" ht="21">
      <c r="A22" s="12"/>
      <c r="B22" s="12"/>
      <c r="C22" s="12"/>
      <c r="D22" s="12"/>
      <c r="E22" s="12"/>
      <c r="F22" s="12"/>
      <c r="G22" s="12"/>
      <c r="H22" s="12"/>
      <c r="I22" s="12"/>
      <c r="J22" s="9"/>
      <c r="K22" s="9"/>
      <c r="L22" s="95"/>
      <c r="M22" s="12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1:245" s="69" customFormat="1" ht="21">
      <c r="A23" s="19"/>
      <c r="B23" s="19"/>
      <c r="C23" s="19"/>
      <c r="D23" s="19"/>
      <c r="E23" s="20"/>
      <c r="F23" s="19"/>
      <c r="G23" s="19"/>
      <c r="H23" s="19"/>
      <c r="I23" s="19"/>
      <c r="J23" s="19"/>
      <c r="K23" s="19"/>
      <c r="L23" s="96"/>
      <c r="M23" s="20"/>
      <c r="N23" s="19"/>
      <c r="O23" s="19"/>
      <c r="P23" s="19"/>
      <c r="Q23" s="19"/>
      <c r="R23" s="19"/>
      <c r="S23" s="19"/>
      <c r="T23" s="19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</row>
    <row r="24" spans="1:245" s="69" customFormat="1" ht="12.75" customHeight="1">
      <c r="A24" s="12"/>
      <c r="B24" s="12"/>
      <c r="C24" s="12"/>
      <c r="D24" s="12"/>
      <c r="E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</row>
    <row r="25" spans="1:245" s="69" customFormat="1" ht="21">
      <c r="A25" s="12"/>
      <c r="B25" s="21" t="s">
        <v>1</v>
      </c>
      <c r="C25" s="21" t="s">
        <v>2</v>
      </c>
      <c r="D25" s="22" t="s">
        <v>0</v>
      </c>
      <c r="E25" s="12"/>
      <c r="F25" s="21" t="s">
        <v>1</v>
      </c>
      <c r="G25" s="21" t="s">
        <v>2</v>
      </c>
      <c r="H25" s="22" t="s">
        <v>0</v>
      </c>
      <c r="I25" s="14"/>
      <c r="J25" s="21" t="s">
        <v>1</v>
      </c>
      <c r="K25" s="21" t="s">
        <v>2</v>
      </c>
      <c r="L25" s="22" t="s">
        <v>0</v>
      </c>
      <c r="M25" s="12"/>
      <c r="N25" s="21" t="s">
        <v>1</v>
      </c>
      <c r="O25" s="21" t="s">
        <v>2</v>
      </c>
      <c r="P25" s="22" t="s">
        <v>0</v>
      </c>
      <c r="Q25" s="12"/>
      <c r="R25" s="21" t="s">
        <v>1</v>
      </c>
      <c r="S25" s="21" t="s">
        <v>2</v>
      </c>
      <c r="T25" s="22" t="s"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</row>
    <row r="26" spans="1:244" s="55" customFormat="1" ht="21">
      <c r="A26" s="38"/>
      <c r="B26" s="54">
        <v>1</v>
      </c>
      <c r="C26" s="54">
        <v>58</v>
      </c>
      <c r="D26" s="87" t="s">
        <v>74</v>
      </c>
      <c r="E26" s="45"/>
      <c r="F26" s="54"/>
      <c r="G26" s="54"/>
      <c r="H26" s="27"/>
      <c r="I26" s="49"/>
      <c r="J26" s="54">
        <v>1</v>
      </c>
      <c r="K26" s="54">
        <v>54.5</v>
      </c>
      <c r="L26" s="84" t="s">
        <v>44</v>
      </c>
      <c r="M26" s="38"/>
      <c r="N26" s="53">
        <v>1</v>
      </c>
      <c r="O26" s="53">
        <v>45</v>
      </c>
      <c r="P26" s="27" t="s">
        <v>49</v>
      </c>
      <c r="Q26" s="38"/>
      <c r="R26" s="53">
        <v>1</v>
      </c>
      <c r="S26" s="53">
        <v>37.5</v>
      </c>
      <c r="T26" s="27" t="s">
        <v>42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</row>
    <row r="27" spans="1:244" s="55" customFormat="1" ht="21">
      <c r="A27" s="38"/>
      <c r="B27" s="54"/>
      <c r="C27" s="54"/>
      <c r="D27" s="42"/>
      <c r="E27" s="45"/>
      <c r="F27" s="54"/>
      <c r="G27" s="54"/>
      <c r="H27" s="40"/>
      <c r="I27" s="49"/>
      <c r="J27" s="54">
        <v>2</v>
      </c>
      <c r="K27" s="24">
        <v>53.5</v>
      </c>
      <c r="L27" s="86" t="s">
        <v>73</v>
      </c>
      <c r="M27" s="38"/>
      <c r="N27" s="53">
        <v>2</v>
      </c>
      <c r="O27" s="23">
        <v>39</v>
      </c>
      <c r="P27" s="48" t="s">
        <v>52</v>
      </c>
      <c r="Q27" s="38"/>
      <c r="R27" s="53">
        <v>2</v>
      </c>
      <c r="S27" s="53">
        <v>29</v>
      </c>
      <c r="T27" s="28" t="s">
        <v>58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</row>
    <row r="28" spans="1:244" s="55" customFormat="1" ht="21">
      <c r="A28" s="38"/>
      <c r="B28" s="54"/>
      <c r="C28" s="54"/>
      <c r="D28" s="27"/>
      <c r="E28" s="45"/>
      <c r="F28" s="54"/>
      <c r="G28" s="54"/>
      <c r="H28" s="41"/>
      <c r="I28" s="49"/>
      <c r="J28" s="54">
        <v>3</v>
      </c>
      <c r="K28" s="24">
        <v>52</v>
      </c>
      <c r="L28" s="87" t="s">
        <v>75</v>
      </c>
      <c r="M28" s="38"/>
      <c r="N28" s="53">
        <v>3</v>
      </c>
      <c r="O28" s="53">
        <v>37</v>
      </c>
      <c r="P28" s="48" t="s">
        <v>51</v>
      </c>
      <c r="Q28" s="38"/>
      <c r="R28" s="53">
        <v>2</v>
      </c>
      <c r="S28" s="53">
        <v>29</v>
      </c>
      <c r="T28" s="92" t="s">
        <v>62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</row>
    <row r="29" spans="1:244" s="55" customFormat="1" ht="21">
      <c r="A29" s="38"/>
      <c r="B29" s="54"/>
      <c r="C29" s="54"/>
      <c r="D29" s="27"/>
      <c r="E29" s="45"/>
      <c r="F29" s="54"/>
      <c r="G29" s="54"/>
      <c r="H29" s="31"/>
      <c r="I29" s="49"/>
      <c r="J29" s="54">
        <v>4</v>
      </c>
      <c r="K29" s="54">
        <v>51.5</v>
      </c>
      <c r="L29" s="27" t="s">
        <v>66</v>
      </c>
      <c r="M29" s="38"/>
      <c r="N29" s="53">
        <v>4</v>
      </c>
      <c r="O29" s="53">
        <v>35.5</v>
      </c>
      <c r="P29" s="28" t="s">
        <v>48</v>
      </c>
      <c r="Q29" s="38"/>
      <c r="R29" s="53">
        <v>4</v>
      </c>
      <c r="S29" s="53">
        <v>24</v>
      </c>
      <c r="T29" s="27" t="s">
        <v>60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</row>
    <row r="30" spans="1:244" s="55" customFormat="1" ht="21">
      <c r="A30" s="38"/>
      <c r="B30" s="54"/>
      <c r="C30" s="54"/>
      <c r="D30" s="42"/>
      <c r="E30" s="45"/>
      <c r="F30" s="54"/>
      <c r="G30" s="54"/>
      <c r="H30" s="31"/>
      <c r="I30" s="49"/>
      <c r="J30" s="54">
        <v>5</v>
      </c>
      <c r="K30" s="54">
        <v>50.5</v>
      </c>
      <c r="L30" s="92" t="s">
        <v>69</v>
      </c>
      <c r="M30" s="38"/>
      <c r="N30" s="53">
        <v>5</v>
      </c>
      <c r="O30" s="53">
        <v>34.5</v>
      </c>
      <c r="P30" s="27" t="s">
        <v>50</v>
      </c>
      <c r="Q30" s="38"/>
      <c r="R30" s="53">
        <v>5</v>
      </c>
      <c r="S30" s="53">
        <v>19.5</v>
      </c>
      <c r="T30" s="27" t="s">
        <v>59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</row>
    <row r="31" spans="1:244" s="55" customFormat="1" ht="21">
      <c r="A31" s="38"/>
      <c r="B31" s="54"/>
      <c r="C31" s="54"/>
      <c r="D31" s="27"/>
      <c r="E31" s="45"/>
      <c r="F31" s="54"/>
      <c r="G31" s="54"/>
      <c r="H31" s="31"/>
      <c r="I31" s="49"/>
      <c r="J31" s="54">
        <v>6</v>
      </c>
      <c r="K31" s="54">
        <v>46.5</v>
      </c>
      <c r="L31" s="94" t="s">
        <v>67</v>
      </c>
      <c r="M31" s="38"/>
      <c r="N31" s="53">
        <v>6</v>
      </c>
      <c r="O31" s="53">
        <v>28</v>
      </c>
      <c r="P31" s="27" t="s">
        <v>47</v>
      </c>
      <c r="Q31" s="38"/>
      <c r="R31" s="53"/>
      <c r="S31" s="53"/>
      <c r="T31" s="41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</row>
    <row r="32" spans="1:244" s="37" customFormat="1" ht="21">
      <c r="A32" s="17"/>
      <c r="B32" s="24"/>
      <c r="C32" s="24"/>
      <c r="D32" s="27"/>
      <c r="E32" s="6"/>
      <c r="F32" s="24"/>
      <c r="G32" s="24"/>
      <c r="H32" s="31"/>
      <c r="I32" s="7"/>
      <c r="J32" s="24">
        <v>7</v>
      </c>
      <c r="K32" s="54">
        <v>37.5</v>
      </c>
      <c r="L32" s="51" t="s">
        <v>68</v>
      </c>
      <c r="M32" s="17"/>
      <c r="N32" s="23"/>
      <c r="O32" s="53"/>
      <c r="P32" s="27"/>
      <c r="Q32" s="17"/>
      <c r="R32" s="23"/>
      <c r="S32" s="23"/>
      <c r="T32" s="2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</row>
    <row r="33" spans="1:245" s="37" customFormat="1" ht="21">
      <c r="A33" s="17"/>
      <c r="B33" s="24"/>
      <c r="C33" s="24"/>
      <c r="D33" s="27"/>
      <c r="E33" s="6"/>
      <c r="F33" s="24"/>
      <c r="G33" s="24"/>
      <c r="H33" s="31"/>
      <c r="I33" s="6"/>
      <c r="J33" s="24"/>
      <c r="K33" s="54"/>
      <c r="L33" s="51"/>
      <c r="M33" s="17"/>
      <c r="N33" s="23"/>
      <c r="O33" s="23"/>
      <c r="P33" s="29"/>
      <c r="Q33" s="17"/>
      <c r="R33" s="23"/>
      <c r="S33" s="23"/>
      <c r="T33" s="2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6:11" ht="19.5">
      <c r="F34"/>
      <c r="G34"/>
      <c r="H34"/>
      <c r="J34" s="9"/>
      <c r="K34" s="9"/>
    </row>
    <row r="36" spans="6:9" ht="19.5">
      <c r="F36" s="71" t="s">
        <v>20</v>
      </c>
      <c r="G36" s="44"/>
      <c r="H36" s="1"/>
      <c r="I36" s="1"/>
    </row>
    <row r="37" spans="4:11" ht="19.5">
      <c r="D37" s="17"/>
      <c r="E37" s="17"/>
      <c r="F37" s="88" t="s">
        <v>4</v>
      </c>
      <c r="G37" s="89" t="s">
        <v>39</v>
      </c>
      <c r="H37" s="90"/>
      <c r="I37" s="90"/>
      <c r="J37" s="17"/>
      <c r="K37" s="17"/>
    </row>
    <row r="38" spans="4:11" ht="19.5">
      <c r="D38" s="17"/>
      <c r="E38" s="17"/>
      <c r="F38" s="88" t="s">
        <v>5</v>
      </c>
      <c r="G38" s="89" t="s">
        <v>40</v>
      </c>
      <c r="H38" s="90"/>
      <c r="I38" s="90"/>
      <c r="J38" s="17"/>
      <c r="K38" s="17"/>
    </row>
    <row r="39" spans="4:11" ht="19.5">
      <c r="D39" s="17"/>
      <c r="E39" s="17"/>
      <c r="F39" s="88" t="s">
        <v>6</v>
      </c>
      <c r="G39" s="91" t="s">
        <v>41</v>
      </c>
      <c r="H39" s="90"/>
      <c r="I39" s="90"/>
      <c r="J39" s="17"/>
      <c r="K39" s="17"/>
    </row>
    <row r="40" spans="4:11" ht="19.5">
      <c r="D40" s="17"/>
      <c r="E40" s="17"/>
      <c r="F40" s="88" t="s">
        <v>7</v>
      </c>
      <c r="G40" s="89" t="s">
        <v>77</v>
      </c>
      <c r="H40" s="90"/>
      <c r="I40" s="90"/>
      <c r="J40" s="17"/>
      <c r="K40" s="17"/>
    </row>
    <row r="41" spans="4:11" ht="19.5">
      <c r="D41" s="17"/>
      <c r="E41" s="17"/>
      <c r="F41" s="17"/>
      <c r="G41" s="17"/>
      <c r="H41" s="17"/>
      <c r="I41" s="17"/>
      <c r="J41" s="17"/>
      <c r="K41" s="17"/>
    </row>
  </sheetData>
  <sheetProtection selectLockedCells="1" selectUnlockedCells="1"/>
  <printOptions/>
  <pageMargins left="0.15" right="0.12013888888888889" top="0.64027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zoomScale="80" zoomScaleNormal="80" zoomScalePageLayoutView="0" workbookViewId="0" topLeftCell="A4">
      <selection activeCell="K26" sqref="K26:K32"/>
    </sheetView>
  </sheetViews>
  <sheetFormatPr defaultColWidth="11.421875" defaultRowHeight="12.75"/>
  <cols>
    <col min="1" max="1" width="1.7109375" style="1" customWidth="1"/>
    <col min="2" max="2" width="39.7109375" style="1" customWidth="1"/>
    <col min="3" max="3" width="5.421875" style="61" customWidth="1"/>
    <col min="4" max="4" width="1.7109375" style="1" customWidth="1"/>
    <col min="5" max="5" width="39.7109375" style="1" customWidth="1"/>
    <col min="6" max="6" width="5.421875" style="61" customWidth="1"/>
    <col min="7" max="7" width="1.7109375" style="1" customWidth="1"/>
    <col min="8" max="8" width="39.7109375" style="1" customWidth="1"/>
    <col min="9" max="9" width="5.421875" style="61" customWidth="1"/>
    <col min="10" max="10" width="1.7109375" style="1" customWidth="1"/>
    <col min="11" max="11" width="39.7109375" style="1" customWidth="1"/>
    <col min="12" max="12" width="5.421875" style="61" customWidth="1"/>
    <col min="13" max="13" width="1.7109375" style="1" customWidth="1"/>
    <col min="14" max="14" width="39.7109375" style="1" customWidth="1"/>
    <col min="15" max="15" width="5.421875" style="61" customWidth="1"/>
    <col min="16" max="16" width="2.00390625" style="1" customWidth="1"/>
    <col min="17" max="17" width="42.140625" style="1" customWidth="1"/>
    <col min="18" max="18" width="5.421875" style="1" customWidth="1"/>
    <col min="19" max="243" width="21.8515625" style="1" customWidth="1"/>
  </cols>
  <sheetData>
    <row r="1" spans="2:15" s="3" customFormat="1" ht="24.75">
      <c r="B1" s="2" t="s">
        <v>3</v>
      </c>
      <c r="C1" s="58"/>
      <c r="F1" s="58"/>
      <c r="I1" s="58"/>
      <c r="L1" s="58"/>
      <c r="O1" s="58"/>
    </row>
    <row r="2" spans="2:14" s="3" customFormat="1" ht="18">
      <c r="B2" s="34" t="s">
        <v>17</v>
      </c>
      <c r="C2" s="60"/>
      <c r="E2" s="34" t="s">
        <v>18</v>
      </c>
      <c r="F2" s="60"/>
      <c r="H2" s="34" t="s">
        <v>19</v>
      </c>
      <c r="I2" s="60"/>
      <c r="K2" s="34" t="s">
        <v>16</v>
      </c>
      <c r="L2" s="60"/>
      <c r="N2" s="34" t="s">
        <v>15</v>
      </c>
    </row>
    <row r="3" spans="2:15" s="4" customFormat="1" ht="24.75">
      <c r="B3" s="35">
        <v>2013</v>
      </c>
      <c r="C3" s="59"/>
      <c r="E3" s="57">
        <v>2014</v>
      </c>
      <c r="F3" s="59"/>
      <c r="H3" s="35">
        <v>2015</v>
      </c>
      <c r="I3" s="59"/>
      <c r="K3" s="57">
        <v>2016</v>
      </c>
      <c r="L3" s="59"/>
      <c r="N3" s="57">
        <v>2017</v>
      </c>
      <c r="O3" s="59"/>
    </row>
    <row r="4" spans="1:16" s="14" customFormat="1" ht="21">
      <c r="A4" s="80"/>
      <c r="B4" s="74"/>
      <c r="C4" s="74"/>
      <c r="D4" s="80"/>
      <c r="E4" s="74"/>
      <c r="F4" s="74"/>
      <c r="H4" s="76" t="s">
        <v>13</v>
      </c>
      <c r="I4" s="74"/>
      <c r="J4" s="80"/>
      <c r="K4" s="76" t="s">
        <v>12</v>
      </c>
      <c r="L4" s="74"/>
      <c r="N4" s="76" t="s">
        <v>11</v>
      </c>
      <c r="O4" s="74"/>
      <c r="P4" s="80"/>
    </row>
    <row r="5" spans="233:243" ht="9" customHeight="1">
      <c r="HY5"/>
      <c r="HZ5"/>
      <c r="IA5"/>
      <c r="IB5"/>
      <c r="IC5"/>
      <c r="ID5"/>
      <c r="IE5"/>
      <c r="IF5"/>
      <c r="IG5"/>
      <c r="IH5"/>
      <c r="II5"/>
    </row>
    <row r="6" spans="2:243" ht="19.5">
      <c r="B6" s="5" t="s">
        <v>0</v>
      </c>
      <c r="C6" s="62" t="s">
        <v>9</v>
      </c>
      <c r="E6" s="5" t="s">
        <v>0</v>
      </c>
      <c r="F6" s="62" t="s">
        <v>9</v>
      </c>
      <c r="H6" s="5" t="s">
        <v>0</v>
      </c>
      <c r="I6" s="62" t="s">
        <v>9</v>
      </c>
      <c r="K6" s="5" t="s">
        <v>0</v>
      </c>
      <c r="L6" s="62" t="s">
        <v>9</v>
      </c>
      <c r="N6" s="5" t="s">
        <v>0</v>
      </c>
      <c r="O6" s="62" t="s">
        <v>9</v>
      </c>
      <c r="HY6"/>
      <c r="HZ6"/>
      <c r="IA6"/>
      <c r="IB6"/>
      <c r="IC6"/>
      <c r="ID6"/>
      <c r="IE6"/>
      <c r="IF6"/>
      <c r="IG6"/>
      <c r="IH6"/>
      <c r="II6"/>
    </row>
    <row r="7" spans="1:15" s="44" customFormat="1" ht="21">
      <c r="A7" s="43"/>
      <c r="B7" s="27" t="s">
        <v>72</v>
      </c>
      <c r="C7" s="64">
        <v>1</v>
      </c>
      <c r="D7" s="43"/>
      <c r="E7" s="27" t="s">
        <v>14</v>
      </c>
      <c r="F7" s="64">
        <v>1</v>
      </c>
      <c r="H7" s="82" t="s">
        <v>28</v>
      </c>
      <c r="I7" s="64">
        <v>1</v>
      </c>
      <c r="K7" s="82" t="s">
        <v>21</v>
      </c>
      <c r="L7" s="64">
        <v>1</v>
      </c>
      <c r="N7" s="82" t="s">
        <v>27</v>
      </c>
      <c r="O7" s="64">
        <v>1</v>
      </c>
    </row>
    <row r="8" spans="1:15" s="44" customFormat="1" ht="21">
      <c r="A8" s="43"/>
      <c r="B8" s="38" t="s">
        <v>26</v>
      </c>
      <c r="C8" s="64">
        <v>1</v>
      </c>
      <c r="D8" s="43"/>
      <c r="E8" s="27" t="s">
        <v>25</v>
      </c>
      <c r="F8" s="64">
        <v>1</v>
      </c>
      <c r="H8" s="82" t="s">
        <v>29</v>
      </c>
      <c r="I8" s="64">
        <v>1</v>
      </c>
      <c r="K8" s="82" t="s">
        <v>22</v>
      </c>
      <c r="L8" s="64">
        <v>1</v>
      </c>
      <c r="N8" s="27" t="s">
        <v>53</v>
      </c>
      <c r="O8" s="64">
        <v>1</v>
      </c>
    </row>
    <row r="9" spans="1:15" s="44" customFormat="1" ht="21">
      <c r="A9" s="43"/>
      <c r="B9" s="27" t="s">
        <v>8</v>
      </c>
      <c r="C9" s="64">
        <v>1</v>
      </c>
      <c r="D9" s="43"/>
      <c r="E9" s="27"/>
      <c r="F9" s="64"/>
      <c r="H9" s="82" t="s">
        <v>30</v>
      </c>
      <c r="I9" s="64">
        <v>1</v>
      </c>
      <c r="K9" s="82" t="s">
        <v>23</v>
      </c>
      <c r="L9" s="64">
        <v>1</v>
      </c>
      <c r="N9" s="27" t="s">
        <v>54</v>
      </c>
      <c r="O9" s="64">
        <v>1</v>
      </c>
    </row>
    <row r="10" spans="1:15" s="44" customFormat="1" ht="21">
      <c r="A10" s="43"/>
      <c r="B10" s="27"/>
      <c r="C10" s="64"/>
      <c r="D10" s="43"/>
      <c r="E10" s="27"/>
      <c r="F10" s="64"/>
      <c r="H10" s="82" t="s">
        <v>31</v>
      </c>
      <c r="I10" s="64">
        <v>1</v>
      </c>
      <c r="K10" s="82" t="s">
        <v>24</v>
      </c>
      <c r="L10" s="64">
        <v>1</v>
      </c>
      <c r="N10" s="27" t="s">
        <v>55</v>
      </c>
      <c r="O10" s="64">
        <v>1</v>
      </c>
    </row>
    <row r="11" spans="1:15" s="44" customFormat="1" ht="21">
      <c r="A11" s="43"/>
      <c r="B11" s="38"/>
      <c r="C11" s="64"/>
      <c r="D11" s="43"/>
      <c r="E11" s="38"/>
      <c r="F11" s="64"/>
      <c r="H11" s="83" t="s">
        <v>32</v>
      </c>
      <c r="I11" s="64">
        <v>1</v>
      </c>
      <c r="K11" s="38"/>
      <c r="L11" s="64"/>
      <c r="N11" s="38" t="s">
        <v>56</v>
      </c>
      <c r="O11" s="64">
        <v>1</v>
      </c>
    </row>
    <row r="12" spans="1:15" s="44" customFormat="1" ht="21">
      <c r="A12" s="43"/>
      <c r="B12" s="27"/>
      <c r="C12" s="64"/>
      <c r="D12" s="43"/>
      <c r="E12" s="27"/>
      <c r="F12" s="64"/>
      <c r="H12" s="82" t="s">
        <v>33</v>
      </c>
      <c r="I12" s="64">
        <v>1</v>
      </c>
      <c r="K12" s="27"/>
      <c r="L12" s="64"/>
      <c r="N12" s="82" t="s">
        <v>57</v>
      </c>
      <c r="O12" s="64">
        <v>1</v>
      </c>
    </row>
    <row r="13" spans="1:15" s="44" customFormat="1" ht="21">
      <c r="A13" s="43"/>
      <c r="B13" s="27"/>
      <c r="C13" s="64"/>
      <c r="D13" s="43"/>
      <c r="E13" s="27"/>
      <c r="F13" s="64"/>
      <c r="H13" s="82"/>
      <c r="I13" s="64"/>
      <c r="K13" s="27" t="s">
        <v>46</v>
      </c>
      <c r="L13" s="64">
        <v>1</v>
      </c>
      <c r="N13" s="27" t="s">
        <v>76</v>
      </c>
      <c r="O13" s="64">
        <v>1</v>
      </c>
    </row>
    <row r="14" spans="1:15" s="44" customFormat="1" ht="21">
      <c r="A14" s="43"/>
      <c r="B14" s="38"/>
      <c r="C14" s="64"/>
      <c r="D14" s="43"/>
      <c r="E14" s="27"/>
      <c r="F14" s="64"/>
      <c r="H14" s="83" t="s">
        <v>34</v>
      </c>
      <c r="I14" s="64">
        <v>1</v>
      </c>
      <c r="K14" s="27"/>
      <c r="L14" s="64"/>
      <c r="N14" s="27"/>
      <c r="O14" s="64"/>
    </row>
    <row r="15" spans="1:15" s="44" customFormat="1" ht="21">
      <c r="A15" s="43"/>
      <c r="B15" s="27"/>
      <c r="C15" s="64"/>
      <c r="D15" s="43"/>
      <c r="E15" s="27"/>
      <c r="F15" s="64"/>
      <c r="H15" s="82" t="s">
        <v>70</v>
      </c>
      <c r="I15" s="64">
        <v>1</v>
      </c>
      <c r="K15" s="27"/>
      <c r="L15" s="64"/>
      <c r="N15" s="27"/>
      <c r="O15" s="64"/>
    </row>
    <row r="16" spans="1:15" s="44" customFormat="1" ht="21">
      <c r="A16" s="43"/>
      <c r="B16" s="27"/>
      <c r="C16" s="64"/>
      <c r="E16" s="27"/>
      <c r="F16" s="64"/>
      <c r="H16" s="82" t="s">
        <v>71</v>
      </c>
      <c r="I16" s="64">
        <v>1</v>
      </c>
      <c r="K16" s="27"/>
      <c r="L16" s="64"/>
      <c r="N16" s="27"/>
      <c r="O16" s="64"/>
    </row>
    <row r="17" spans="1:15" s="44" customFormat="1" ht="21">
      <c r="A17" s="43"/>
      <c r="B17" s="27"/>
      <c r="C17" s="64"/>
      <c r="E17" s="27"/>
      <c r="F17" s="64"/>
      <c r="H17" s="82" t="s">
        <v>35</v>
      </c>
      <c r="I17" s="64">
        <v>1</v>
      </c>
      <c r="K17" s="82" t="s">
        <v>45</v>
      </c>
      <c r="L17" s="64"/>
      <c r="N17" s="27"/>
      <c r="O17" s="64"/>
    </row>
    <row r="18" spans="1:15" s="44" customFormat="1" ht="21">
      <c r="A18" s="43"/>
      <c r="B18" s="27"/>
      <c r="C18" s="64"/>
      <c r="E18" s="27"/>
      <c r="F18" s="64"/>
      <c r="H18" s="82" t="s">
        <v>36</v>
      </c>
      <c r="I18" s="64">
        <v>1</v>
      </c>
      <c r="K18" s="27"/>
      <c r="L18" s="64"/>
      <c r="N18" s="27"/>
      <c r="O18" s="64"/>
    </row>
    <row r="19" spans="1:15" s="44" customFormat="1" ht="21">
      <c r="A19" s="43"/>
      <c r="B19" s="27"/>
      <c r="C19" s="64"/>
      <c r="E19" s="27"/>
      <c r="F19" s="64"/>
      <c r="H19" s="82" t="s">
        <v>37</v>
      </c>
      <c r="I19" s="64">
        <v>1</v>
      </c>
      <c r="K19" s="27"/>
      <c r="L19" s="64"/>
      <c r="N19" s="27"/>
      <c r="O19" s="64"/>
    </row>
    <row r="20" spans="1:15" s="44" customFormat="1" ht="21">
      <c r="A20" s="43"/>
      <c r="B20" s="27"/>
      <c r="C20" s="64"/>
      <c r="E20" s="27"/>
      <c r="F20" s="64"/>
      <c r="H20" s="82" t="s">
        <v>38</v>
      </c>
      <c r="I20" s="64">
        <v>1</v>
      </c>
      <c r="K20" s="27"/>
      <c r="L20" s="64"/>
      <c r="N20" s="27"/>
      <c r="O20" s="64"/>
    </row>
    <row r="21" spans="1:15" s="44" customFormat="1" ht="21">
      <c r="A21" s="43"/>
      <c r="B21" s="27"/>
      <c r="C21" s="64"/>
      <c r="E21" s="27"/>
      <c r="F21" s="64"/>
      <c r="H21" s="82" t="s">
        <v>43</v>
      </c>
      <c r="I21" s="64">
        <v>1</v>
      </c>
      <c r="K21" s="27"/>
      <c r="L21" s="64"/>
      <c r="N21" s="27"/>
      <c r="O21" s="64"/>
    </row>
    <row r="22" spans="1:15" s="44" customFormat="1" ht="21">
      <c r="A22" s="43"/>
      <c r="B22" s="42"/>
      <c r="C22" s="81"/>
      <c r="E22" s="42"/>
      <c r="F22" s="81"/>
      <c r="H22" s="27" t="s">
        <v>63</v>
      </c>
      <c r="I22" s="64">
        <v>1</v>
      </c>
      <c r="K22" s="42"/>
      <c r="L22" s="81"/>
      <c r="N22" s="42"/>
      <c r="O22" s="81"/>
    </row>
    <row r="23" spans="1:15" s="44" customFormat="1" ht="21">
      <c r="A23" s="43"/>
      <c r="B23" s="42"/>
      <c r="C23" s="81"/>
      <c r="E23" s="42"/>
      <c r="F23" s="81"/>
      <c r="H23" s="27" t="s">
        <v>64</v>
      </c>
      <c r="I23" s="64">
        <v>1</v>
      </c>
      <c r="K23" s="42"/>
      <c r="L23" s="81"/>
      <c r="N23" s="42"/>
      <c r="O23" s="81"/>
    </row>
    <row r="24" spans="1:15" s="44" customFormat="1" ht="21">
      <c r="A24" s="43"/>
      <c r="B24" s="42"/>
      <c r="C24" s="81"/>
      <c r="E24" s="42"/>
      <c r="F24" s="81"/>
      <c r="H24" s="42"/>
      <c r="I24" s="81"/>
      <c r="K24" s="42"/>
      <c r="L24" s="81"/>
      <c r="N24" s="42"/>
      <c r="O24" s="81"/>
    </row>
    <row r="25" spans="2:243" ht="21">
      <c r="B25" s="19"/>
      <c r="C25" s="63"/>
      <c r="E25" s="19"/>
      <c r="F25" s="63"/>
      <c r="H25" s="19"/>
      <c r="I25" s="63"/>
      <c r="K25" s="19"/>
      <c r="L25" s="63"/>
      <c r="N25" s="19"/>
      <c r="O25" s="63"/>
      <c r="HY25"/>
      <c r="HZ25"/>
      <c r="IA25"/>
      <c r="IB25"/>
      <c r="IC25"/>
      <c r="ID25"/>
      <c r="IE25"/>
      <c r="IF25"/>
      <c r="IG25"/>
      <c r="IH25"/>
      <c r="II25"/>
    </row>
    <row r="26" spans="1:232" s="47" customFormat="1" ht="21">
      <c r="A26" s="46"/>
      <c r="B26" s="87" t="s">
        <v>74</v>
      </c>
      <c r="C26" s="64">
        <v>1</v>
      </c>
      <c r="E26" s="27"/>
      <c r="F26" s="64"/>
      <c r="G26" s="46"/>
      <c r="H26" s="84" t="s">
        <v>44</v>
      </c>
      <c r="I26" s="64">
        <v>1</v>
      </c>
      <c r="K26" s="27" t="s">
        <v>47</v>
      </c>
      <c r="L26" s="64">
        <v>1</v>
      </c>
      <c r="N26" s="27" t="s">
        <v>42</v>
      </c>
      <c r="O26" s="64">
        <v>1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</row>
    <row r="27" spans="1:232" s="47" customFormat="1" ht="21">
      <c r="A27" s="46"/>
      <c r="B27" s="31"/>
      <c r="C27" s="64"/>
      <c r="E27" s="28"/>
      <c r="F27" s="64"/>
      <c r="G27" s="46"/>
      <c r="H27" s="31" t="s">
        <v>66</v>
      </c>
      <c r="I27" s="64">
        <v>1</v>
      </c>
      <c r="K27" s="28" t="s">
        <v>48</v>
      </c>
      <c r="L27" s="64">
        <v>1</v>
      </c>
      <c r="N27" s="28" t="s">
        <v>58</v>
      </c>
      <c r="O27" s="64">
        <v>1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</row>
    <row r="28" spans="1:232" s="47" customFormat="1" ht="21">
      <c r="A28" s="46"/>
      <c r="B28" s="48"/>
      <c r="C28" s="65"/>
      <c r="E28" s="27"/>
      <c r="F28" s="65"/>
      <c r="G28" s="46"/>
      <c r="H28" s="48"/>
      <c r="I28" s="65"/>
      <c r="K28" s="27" t="s">
        <v>49</v>
      </c>
      <c r="L28" s="65">
        <v>1</v>
      </c>
      <c r="N28" s="27" t="s">
        <v>59</v>
      </c>
      <c r="O28" s="65">
        <v>1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</row>
    <row r="29" spans="1:232" s="47" customFormat="1" ht="21">
      <c r="A29" s="46"/>
      <c r="B29" s="48"/>
      <c r="C29" s="65"/>
      <c r="E29" s="27"/>
      <c r="F29" s="65"/>
      <c r="G29" s="46"/>
      <c r="H29" s="48" t="s">
        <v>67</v>
      </c>
      <c r="I29" s="65">
        <v>1</v>
      </c>
      <c r="K29" s="27"/>
      <c r="L29" s="65"/>
      <c r="N29" s="27" t="s">
        <v>60</v>
      </c>
      <c r="O29" s="65">
        <v>1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</row>
    <row r="30" spans="1:232" s="47" customFormat="1" ht="21">
      <c r="A30" s="46"/>
      <c r="B30" s="48"/>
      <c r="C30" s="64"/>
      <c r="E30" s="27"/>
      <c r="F30" s="64"/>
      <c r="G30" s="46"/>
      <c r="H30" s="48" t="s">
        <v>68</v>
      </c>
      <c r="I30" s="64">
        <v>1</v>
      </c>
      <c r="K30" s="27" t="s">
        <v>50</v>
      </c>
      <c r="L30" s="64">
        <v>1</v>
      </c>
      <c r="N30" s="27" t="s">
        <v>61</v>
      </c>
      <c r="O30" s="64">
        <v>1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</row>
    <row r="31" spans="1:232" s="47" customFormat="1" ht="21">
      <c r="A31" s="46"/>
      <c r="B31" s="27"/>
      <c r="C31" s="66"/>
      <c r="D31" s="46"/>
      <c r="E31" s="48"/>
      <c r="F31" s="66"/>
      <c r="H31" s="50" t="s">
        <v>69</v>
      </c>
      <c r="I31" s="66">
        <v>1</v>
      </c>
      <c r="J31" s="46"/>
      <c r="K31" s="48" t="s">
        <v>51</v>
      </c>
      <c r="L31" s="66">
        <v>1</v>
      </c>
      <c r="N31" s="50" t="s">
        <v>62</v>
      </c>
      <c r="O31" s="66">
        <v>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</row>
    <row r="32" spans="1:232" s="47" customFormat="1" ht="21">
      <c r="A32" s="46"/>
      <c r="B32" s="51"/>
      <c r="C32" s="66"/>
      <c r="D32" s="46"/>
      <c r="E32" s="48"/>
      <c r="F32" s="66"/>
      <c r="H32" s="86" t="s">
        <v>73</v>
      </c>
      <c r="I32" s="66">
        <v>1</v>
      </c>
      <c r="J32" s="46"/>
      <c r="K32" s="48" t="s">
        <v>52</v>
      </c>
      <c r="L32" s="66">
        <v>1</v>
      </c>
      <c r="N32" s="52"/>
      <c r="O32" s="6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</row>
    <row r="33" spans="1:232" s="47" customFormat="1" ht="21">
      <c r="A33" s="46"/>
      <c r="B33" s="51"/>
      <c r="C33" s="66"/>
      <c r="D33" s="46"/>
      <c r="E33" s="51"/>
      <c r="F33" s="66"/>
      <c r="H33" s="86"/>
      <c r="I33" s="66"/>
      <c r="J33" s="46"/>
      <c r="K33" s="86"/>
      <c r="L33" s="66"/>
      <c r="N33" s="52"/>
      <c r="O33" s="6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</row>
    <row r="34" spans="1:232" s="47" customFormat="1" ht="21">
      <c r="A34" s="46"/>
      <c r="B34" s="51"/>
      <c r="C34" s="66"/>
      <c r="D34" s="46"/>
      <c r="E34" s="51"/>
      <c r="F34" s="66"/>
      <c r="H34" s="86" t="s">
        <v>75</v>
      </c>
      <c r="I34" s="66">
        <v>1</v>
      </c>
      <c r="J34" s="46"/>
      <c r="K34" s="51"/>
      <c r="L34" s="66"/>
      <c r="N34" s="52"/>
      <c r="O34" s="6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</row>
    <row r="35" spans="1:232" s="47" customFormat="1" ht="21">
      <c r="A35" s="46"/>
      <c r="B35" s="51"/>
      <c r="C35" s="66"/>
      <c r="D35" s="46"/>
      <c r="E35" s="51"/>
      <c r="F35" s="66"/>
      <c r="H35" s="52"/>
      <c r="I35" s="66"/>
      <c r="J35" s="46"/>
      <c r="K35" s="51"/>
      <c r="L35" s="66"/>
      <c r="N35" s="52"/>
      <c r="O35" s="6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</row>
    <row r="36" spans="1:232" s="47" customFormat="1" ht="21">
      <c r="A36" s="46"/>
      <c r="B36" s="51"/>
      <c r="C36" s="66"/>
      <c r="D36" s="46"/>
      <c r="E36" s="51"/>
      <c r="F36" s="66"/>
      <c r="H36" s="52"/>
      <c r="I36" s="66"/>
      <c r="J36" s="46"/>
      <c r="K36" s="51"/>
      <c r="L36" s="66"/>
      <c r="N36" s="52"/>
      <c r="O36" s="6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</row>
    <row r="37" spans="1:232" s="47" customFormat="1" ht="21">
      <c r="A37" s="46"/>
      <c r="B37" s="51"/>
      <c r="C37" s="66"/>
      <c r="D37" s="46"/>
      <c r="E37" s="51"/>
      <c r="F37" s="66"/>
      <c r="H37" s="52"/>
      <c r="I37" s="66"/>
      <c r="J37" s="46"/>
      <c r="K37" s="51"/>
      <c r="L37" s="66"/>
      <c r="N37" s="52"/>
      <c r="O37" s="6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</row>
    <row r="38" spans="2:243" ht="21">
      <c r="B38" s="36"/>
      <c r="C38" s="67"/>
      <c r="D38" s="30"/>
      <c r="E38" s="31"/>
      <c r="F38" s="67"/>
      <c r="G38" s="7"/>
      <c r="H38" s="85" t="s">
        <v>65</v>
      </c>
      <c r="I38" s="67"/>
      <c r="K38" s="70"/>
      <c r="L38" s="67"/>
      <c r="N38" s="36"/>
      <c r="O38" s="67"/>
      <c r="IE38"/>
      <c r="IF38"/>
      <c r="IG38"/>
      <c r="IH38"/>
      <c r="II38"/>
    </row>
    <row r="39" spans="2:243" ht="19.5">
      <c r="B39" s="25"/>
      <c r="C39" s="68"/>
      <c r="D39" s="69"/>
      <c r="E39" s="33"/>
      <c r="F39" s="68"/>
      <c r="G39" s="8"/>
      <c r="H39" s="69"/>
      <c r="I39" s="68"/>
      <c r="K39" s="9"/>
      <c r="L39" s="68"/>
      <c r="N39" s="25"/>
      <c r="O39" s="68"/>
      <c r="ID39"/>
      <c r="IE39"/>
      <c r="IF39"/>
      <c r="IG39"/>
      <c r="IH39"/>
      <c r="II39"/>
    </row>
    <row r="40" spans="3:243" ht="18">
      <c r="C40" s="1">
        <f>COUNT(C7:C21,C26:C39)</f>
        <v>4</v>
      </c>
      <c r="E40" s="10"/>
      <c r="F40" s="1">
        <f>COUNT(F7:F21,F26:F39)</f>
        <v>2</v>
      </c>
      <c r="H40" s="10"/>
      <c r="I40" s="1">
        <f>COUNT(I7:I21,I26:I39)</f>
        <v>21</v>
      </c>
      <c r="K40" s="10"/>
      <c r="L40" s="1">
        <f>COUNT(L7:L21,L26:L39)</f>
        <v>11</v>
      </c>
      <c r="O40" s="1">
        <f>COUNT(O7:O21,O26:O39)</f>
        <v>13</v>
      </c>
      <c r="IF40"/>
      <c r="IG40"/>
      <c r="IH40"/>
      <c r="II40"/>
    </row>
    <row r="41" ht="18.75" thickBot="1"/>
    <row r="42" spans="5:12" ht="36" thickBot="1">
      <c r="E42" s="32">
        <f>L40+O40+C40+F40+I40</f>
        <v>51</v>
      </c>
      <c r="H42" s="11" t="s">
        <v>10</v>
      </c>
      <c r="K42" s="71" t="s">
        <v>20</v>
      </c>
      <c r="L42" s="44"/>
    </row>
    <row r="43" spans="11:17" ht="18">
      <c r="K43" s="88" t="s">
        <v>4</v>
      </c>
      <c r="L43" s="89" t="s">
        <v>39</v>
      </c>
      <c r="M43" s="90"/>
      <c r="N43" s="90"/>
      <c r="O43" s="60"/>
      <c r="P43" s="90"/>
      <c r="Q43" s="90"/>
    </row>
    <row r="44" spans="11:17" ht="18">
      <c r="K44" s="88" t="s">
        <v>5</v>
      </c>
      <c r="L44" s="89" t="s">
        <v>40</v>
      </c>
      <c r="M44" s="90"/>
      <c r="N44" s="90"/>
      <c r="O44" s="60"/>
      <c r="P44" s="90"/>
      <c r="Q44" s="90"/>
    </row>
    <row r="45" spans="11:17" ht="18">
      <c r="K45" s="88" t="s">
        <v>6</v>
      </c>
      <c r="L45" s="91" t="s">
        <v>41</v>
      </c>
      <c r="M45" s="90"/>
      <c r="N45" s="90"/>
      <c r="O45" s="60"/>
      <c r="P45" s="90"/>
      <c r="Q45" s="90"/>
    </row>
    <row r="46" spans="11:17" ht="18">
      <c r="K46" s="88" t="s">
        <v>7</v>
      </c>
      <c r="L46" s="89" t="s">
        <v>77</v>
      </c>
      <c r="M46" s="90"/>
      <c r="N46" s="90"/>
      <c r="O46" s="60"/>
      <c r="P46" s="90"/>
      <c r="Q46" s="90"/>
    </row>
  </sheetData>
  <sheetProtection selectLockedCells="1" selectUnlockedCells="1"/>
  <printOptions/>
  <pageMargins left="0.12986111111111112" right="0.12013888888888889" top="0.6597222222222222" bottom="0.3902777777777778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Anja</cp:lastModifiedBy>
  <dcterms:created xsi:type="dcterms:W3CDTF">2016-07-10T19:19:17Z</dcterms:created>
  <dcterms:modified xsi:type="dcterms:W3CDTF">2022-07-24T09:32:48Z</dcterms:modified>
  <cp:category/>
  <cp:version/>
  <cp:contentType/>
  <cp:contentStatus/>
</cp:coreProperties>
</file>